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<sst xmlns="http://schemas.openxmlformats.org/spreadsheetml/2006/main" count="24" uniqueCount="24">
  <si>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Roland Urech Photography</t>
  </si>
  <si>
    <t xml:space="preserve">Preisberechnung für ein Fotoshooting</t>
  </si>
  <si>
    <t xml:space="preserve">076 360 22 07</t>
  </si>
  <si>
    <t xml:space="preserve">Kontaktformular</t>
  </si>
  <si>
    <t xml:space="preserve">Dein Input</t>
  </si>
  <si>
    <t xml:space="preserve">Mein Ansatz in CHF</t>
  </si>
  <si>
    <t xml:space="preserve">Total in CHF</t>
  </si>
  <si>
    <t xml:space="preserve">Kommentar</t>
  </si>
  <si>
    <t xml:space="preserve">Drop-Down</t>
  </si>
  <si>
    <t xml:space="preserve">Shooting Zeit in Std</t>
  </si>
  <si>
    <t xml:space="preserve">Geschätzte Zeit vor Ort (bei dir)</t>
  </si>
  <si>
    <t xml:space="preserve">Ja</t>
  </si>
  <si>
    <t xml:space="preserve">Entfernung in km ab 5033 Buchs</t>
  </si>
  <si>
    <t xml:space="preserve">z.B. via GoogleMaps Entfernung (hin und zurück) berechnen</t>
  </si>
  <si>
    <t xml:space="preserve">Nein</t>
  </si>
  <si>
    <t xml:space="preserve">Bildbearbeitung einfach pro Bild</t>
  </si>
  <si>
    <t xml:space="preserve">Anzahl Bilder angeben; Tonwertkorrekturen, Kontrast, Helligkeit, Bildausschnitt</t>
  </si>
  <si>
    <t xml:space="preserve">Bildbearbeitung erweitert pro Bild</t>
  </si>
  <si>
    <t xml:space="preserve">Anzahl Bilder angeben; Gesichts- &amp; Hautretusche</t>
  </si>
  <si>
    <t xml:space="preserve">Gewerbliche Nutzung / Bildrechte</t>
  </si>
  <si>
    <t xml:space="preserve">ja</t>
  </si>
  <si>
    <t xml:space="preserve">z.B. für Webseite; Flyer; Marketingzwecke</t>
  </si>
  <si>
    <t xml:space="preserve">Preisberechnung / Schätzung</t>
  </si>
  <si>
    <t xml:space="preserve">nicht mehrwertsteuerpflichtig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</si>
</sst>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&quot;CHF &quot;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u val="single"/>
      <sz val="10"/>
      <color theme="10"/>
      <name val="Calibri"/>
      <family val="2"/>
      <charset val="1"/>
    </font>
    <font>
      <sz val="8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sz val="8"/>
      <color theme="1"/>
      <name val="Calibri"/>
      <family val="2"/>
      <charset val="1"/>
    </font>
    <font>
      <u val="single"/>
      <sz val="8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05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25"/>
      </bottom>
      <diagonal/>
    </border>
    <border diagonalUp="false" diagonalDown="false">
      <left/>
      <right/>
      <top/>
      <bottom style="double">
        <color theme="0" tint="-0.2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rolandurechphotography.com/contact" TargetMode="External"/><Relationship Id="rId2" Type="http://schemas.openxmlformats.org/officeDocument/2006/relationships/hyperlink" Target="https://www.google.ch/maps/@46.8358449,7.658535,9z?hl=de&amp;entry=tt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10.88671875" defaultRowHeight="14.25" customHeight="true" zeroHeight="false" outlineLevelRow="0" outlineLevelCol="0"/>
  <cols>
    <col collapsed="false" customWidth="true" hidden="false" outlineLevel="0" max="1" min="1" style="0" width="28.33"/>
    <col collapsed="false" customWidth="true" hidden="false" outlineLevel="0" max="3" min="2" style="1" width="11.22"/>
    <col collapsed="false" customWidth="true" hidden="false" outlineLevel="0" max="4" min="4" style="1" width="15"/>
    <col collapsed="false" customWidth="true" hidden="false" outlineLevel="0" max="5" min="5" style="0" width="39.66"/>
  </cols>
  <sheetData>
    <row r="1" customFormat="false" ht="14.25" hidden="false" customHeight="false" outlineLevel="0" collapsed="false">
      <c r="E1" s="2" t="s">
        <v>0</v>
      </c>
    </row>
    <row r="2" customFormat="false" ht="14.25" hidden="false" customHeight="false" outlineLevel="0" collapsed="false">
      <c r="A2" s="3" t="s">
        <v>1</v>
      </c>
      <c r="D2" s="4"/>
      <c r="E2" s="5" t="str">
        <f aca="false">HYPERLINK(CONCATENATE("Tel: ",F2))</f>
        <v>Tel: 076 360 22 07</v>
      </c>
      <c r="F2" s="6" t="s">
        <v>2</v>
      </c>
    </row>
    <row r="3" customFormat="false" ht="14.25" hidden="false" customHeight="false" outlineLevel="0" collapsed="false">
      <c r="A3" s="3"/>
      <c r="D3" s="4"/>
      <c r="E3" s="5" t="s">
        <v>3</v>
      </c>
      <c r="F3" s="6"/>
    </row>
    <row r="4" customFormat="false" ht="15" hidden="false" customHeight="true" outlineLevel="0" collapsed="false">
      <c r="H4" s="7"/>
    </row>
    <row r="5" s="8" customFormat="true" ht="23.3" hidden="false" customHeight="false" outlineLevel="0" collapsed="false">
      <c r="B5" s="9" t="s">
        <v>4</v>
      </c>
      <c r="C5" s="10" t="s">
        <v>5</v>
      </c>
      <c r="D5" s="9" t="s">
        <v>6</v>
      </c>
      <c r="E5" s="11" t="s">
        <v>7</v>
      </c>
      <c r="H5" s="12" t="s">
        <v>8</v>
      </c>
    </row>
    <row r="6" s="8" customFormat="true" ht="29.25" hidden="false" customHeight="true" outlineLevel="0" collapsed="false">
      <c r="A6" s="13" t="s">
        <v>9</v>
      </c>
      <c r="B6" s="14" t="n">
        <v>2</v>
      </c>
      <c r="C6" s="15" t="n">
        <v>135</v>
      </c>
      <c r="D6" s="15" t="n">
        <f aca="false">B6*C6</f>
        <v>270</v>
      </c>
      <c r="E6" s="16" t="s">
        <v>10</v>
      </c>
      <c r="H6" s="12" t="s">
        <v>11</v>
      </c>
    </row>
    <row r="7" s="8" customFormat="true" ht="29.25" hidden="false" customHeight="true" outlineLevel="0" collapsed="false">
      <c r="A7" s="13" t="s">
        <v>12</v>
      </c>
      <c r="B7" s="14" t="n">
        <v>25</v>
      </c>
      <c r="C7" s="15" t="n">
        <v>1.2</v>
      </c>
      <c r="D7" s="15" t="n">
        <f aca="false">B7*C7</f>
        <v>30</v>
      </c>
      <c r="E7" s="17" t="s">
        <v>13</v>
      </c>
      <c r="H7" s="12" t="s">
        <v>14</v>
      </c>
    </row>
    <row r="8" s="8" customFormat="true" ht="29.25" hidden="false" customHeight="true" outlineLevel="0" collapsed="false">
      <c r="A8" s="13" t="s">
        <v>15</v>
      </c>
      <c r="B8" s="14" t="n">
        <v>6</v>
      </c>
      <c r="C8" s="15" t="n">
        <v>20</v>
      </c>
      <c r="D8" s="15" t="n">
        <f aca="false">B8*C8</f>
        <v>120</v>
      </c>
      <c r="E8" s="16" t="s">
        <v>16</v>
      </c>
    </row>
    <row r="9" s="8" customFormat="true" ht="29.25" hidden="false" customHeight="true" outlineLevel="0" collapsed="false">
      <c r="A9" s="13" t="s">
        <v>17</v>
      </c>
      <c r="B9" s="14" t="n">
        <v>0</v>
      </c>
      <c r="C9" s="15" t="n">
        <v>40</v>
      </c>
      <c r="D9" s="15" t="n">
        <f aca="false">B9*C9</f>
        <v>0</v>
      </c>
      <c r="E9" s="16" t="s">
        <v>18</v>
      </c>
    </row>
    <row r="10" s="8" customFormat="true" ht="29.25" hidden="false" customHeight="true" outlineLevel="0" collapsed="false">
      <c r="A10" s="13" t="s">
        <v>19</v>
      </c>
      <c r="B10" s="18" t="s">
        <v>20</v>
      </c>
      <c r="C10" s="15" t="n">
        <v>3</v>
      </c>
      <c r="D10" s="19" t="n">
        <f aca="false">IF(B10="ja",SUM(D8+D9)*C10,0)</f>
        <v>360</v>
      </c>
      <c r="E10" s="16" t="s">
        <v>21</v>
      </c>
    </row>
    <row r="11" s="8" customFormat="true" ht="15" hidden="false" customHeight="true" outlineLevel="0" collapsed="false">
      <c r="B11" s="20"/>
      <c r="C11" s="20"/>
      <c r="D11" s="20"/>
    </row>
    <row r="12" s="8" customFormat="true" ht="14.25" hidden="false" customHeight="false" outlineLevel="0" collapsed="false">
      <c r="A12" s="21" t="s">
        <v>22</v>
      </c>
      <c r="B12" s="22"/>
      <c r="C12" s="22"/>
      <c r="D12" s="23" t="n">
        <f aca="false">SUM(D6:D10)</f>
        <v>780</v>
      </c>
      <c r="E12" s="16" t="s">
        <v>23</v>
      </c>
    </row>
    <row r="13" customFormat="false" ht="15" hidden="false" customHeight="false" outlineLevel="0" collapsed="false"/>
  </sheetData>
  <dataValidations count="1">
    <dataValidation allowBlank="true" errorStyle="information" errorTitle="Auswahl" operator="between" promptTitle="Auswahl" showDropDown="false" showErrorMessage="true" showInputMessage="true" sqref="B10" type="list">
      <formula1>$H$6:$H$7</formula1>
      <formula2>0</formula2>
    </dataValidation>
  </dataValidations>
  <hyperlinks>
    <hyperlink ref="E3" r:id="rId1" display="Kontaktformular"/>
    <hyperlink ref="E7" r:id="rId2" display="z.B. via GoogleMaps Entfernung (hin und zurück) berechnen"/>
  </hyperlinks>
  <printOptions headings="false" gridLines="false" gridLinesSet="true" horizontalCentered="false" verticalCentered="false"/>
  <pageMargins left="0.708333333333333" right="0.708333333333333" top="0.7875" bottom="0.7875" header="0.511811023622047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&amp;Lwww.rolandurechphotography.com&amp;C10.10.20203&amp;R&amp;P/1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2023-10-10T14:37:58Z</dcterms:created>
  <dc:creator>Urech, Roland</dc:creator>
  <dc:description/>
  <dc:language>de-CH</dc:language>
  <cp:lastModifiedBy/>
  <cp:lastPrinted>2023-10-10T14:42:41Z</cp:lastPrinted>
  <dcterms:modified xsi:type="dcterms:W3CDTF">2026-02-22T17:40:52Z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